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fionBowen\Downloads\"/>
    </mc:Choice>
  </mc:AlternateContent>
  <xr:revisionPtr revIDLastSave="0" documentId="13_ncr:1_{C270FE4D-B9FA-4EAA-8457-E64837E99363}" xr6:coauthVersionLast="47" xr6:coauthVersionMax="47" xr10:uidLastSave="{00000000-0000-0000-0000-000000000000}"/>
  <bookViews>
    <workbookView xWindow="-120" yWindow="-120" windowWidth="20730" windowHeight="11160" xr2:uid="{D49C5FCD-957E-4906-93D1-A1746C40E1C1}"/>
  </bookViews>
  <sheets>
    <sheet name="FEE Component" sheetId="1" r:id="rId1"/>
    <sheet name="EXPENSES Component" sheetId="6" r:id="rId2"/>
    <sheet name="SUMMARY" sheetId="4" r:id="rId3"/>
  </sheets>
  <definedNames>
    <definedName name="_Toc167106173" localSheetId="1">'EXPENSES Component'!#REF!</definedName>
    <definedName name="_Toc167106173" localSheetId="0">'FEE Component'!$B$2</definedName>
    <definedName name="_xlnm.Print_Area" localSheetId="2">SUMMARY!$A:$E</definedName>
    <definedName name="_xlnm.Print_Titles" localSheetId="1">'EXPENSES Component'!$4:$5</definedName>
    <definedName name="_xlnm.Print_Titles" localSheetId="0">'FEE Component'!$4:$5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3" i="1"/>
  <c r="L14" i="1"/>
  <c r="L15" i="1"/>
  <c r="L16" i="1"/>
  <c r="L27" i="1"/>
  <c r="L32" i="1"/>
  <c r="C5" i="4"/>
  <c r="L9" i="6"/>
  <c r="L10" i="6"/>
  <c r="L11" i="6"/>
  <c r="L13" i="6"/>
  <c r="L14" i="6"/>
  <c r="L15" i="6"/>
  <c r="L16" i="6"/>
  <c r="L26" i="6"/>
  <c r="L31" i="6"/>
  <c r="C6" i="4"/>
  <c r="C7" i="4"/>
  <c r="C10" i="4"/>
  <c r="C9" i="4"/>
  <c r="L30" i="6"/>
  <c r="L29" i="6"/>
  <c r="L28" i="6"/>
  <c r="L27" i="6"/>
  <c r="L25" i="6"/>
  <c r="L24" i="6"/>
  <c r="L23" i="6"/>
  <c r="L22" i="6"/>
  <c r="L21" i="6"/>
  <c r="L20" i="6"/>
  <c r="L19" i="6"/>
  <c r="L18" i="6"/>
  <c r="L19" i="1"/>
  <c r="L20" i="1"/>
  <c r="L21" i="1"/>
  <c r="L22" i="1"/>
  <c r="L23" i="1"/>
  <c r="L24" i="1"/>
  <c r="L25" i="1"/>
  <c r="L26" i="1"/>
  <c r="L28" i="1"/>
  <c r="L29" i="1"/>
  <c r="L30" i="1"/>
  <c r="L31" i="1"/>
</calcChain>
</file>

<file path=xl/sharedStrings.xml><?xml version="1.0" encoding="utf-8"?>
<sst xmlns="http://schemas.openxmlformats.org/spreadsheetml/2006/main" count="110" uniqueCount="58">
  <si>
    <t>% LoE per Unit</t>
  </si>
  <si>
    <t>UNIT DESCRIPTION</t>
  </si>
  <si>
    <t>UNIT COST DESCRIPTION</t>
  </si>
  <si>
    <t>DELIVER MODALITY</t>
  </si>
  <si>
    <t>COST DESCRIPTION</t>
  </si>
  <si>
    <t>Unit Type</t>
  </si>
  <si>
    <t>Type cost</t>
  </si>
  <si>
    <t xml:space="preserve">No. Units </t>
  </si>
  <si>
    <t>(a)</t>
  </si>
  <si>
    <t>Frequency Type</t>
  </si>
  <si>
    <t>(d)</t>
  </si>
  <si>
    <t xml:space="preserve">Frequency Unit </t>
  </si>
  <si>
    <t>= (a) x (b) x (c) x (d)</t>
  </si>
  <si>
    <t>(c)</t>
  </si>
  <si>
    <t>(b)</t>
  </si>
  <si>
    <t>Bidder or Implement Partner(s) or Sub-contractor(s)</t>
  </si>
  <si>
    <t>e.g. daily rate, per unit, lumpsum etc.</t>
  </si>
  <si>
    <t>e.g. pers, item, session etc.</t>
  </si>
  <si>
    <t>e.g. hour, day, month etc.</t>
  </si>
  <si>
    <t>COST CATEGORY</t>
  </si>
  <si>
    <t>Fees</t>
  </si>
  <si>
    <t>Expenses</t>
  </si>
  <si>
    <t>Overheads</t>
  </si>
  <si>
    <t>NARRATIVE</t>
  </si>
  <si>
    <t>item 1</t>
  </si>
  <si>
    <t>item 2</t>
  </si>
  <si>
    <t>….</t>
  </si>
  <si>
    <t>item</t>
  </si>
  <si>
    <t>DELIVERABLE 1: [description]</t>
  </si>
  <si>
    <t>Activity 1.1 [description]</t>
  </si>
  <si>
    <t>Activity 1.2 [description]</t>
  </si>
  <si>
    <t>Subtotal Deliverable 1</t>
  </si>
  <si>
    <t>DELIVERABLE 2: [description]</t>
  </si>
  <si>
    <t>Activity 2.1 [description]</t>
  </si>
  <si>
    <t>Activity 2.2 [description]</t>
  </si>
  <si>
    <t>Subtotal Deliverable 2</t>
  </si>
  <si>
    <t>Deliverables and Activities as per description in the Call for Proposals</t>
  </si>
  <si>
    <t>Total cost</t>
  </si>
  <si>
    <t>Amount</t>
  </si>
  <si>
    <t>e.g. human resources, materials, services, travel etc.</t>
  </si>
  <si>
    <t>Instructions</t>
  </si>
  <si>
    <t>sum of the above</t>
  </si>
  <si>
    <t>this amount must be linked to the Total in tab 'EXPENSES Component'</t>
  </si>
  <si>
    <t>this amount must be linked to the "Total" in tab 'FEE Component'</t>
  </si>
  <si>
    <t xml:space="preserve">Unit Cost
GBP </t>
  </si>
  <si>
    <t xml:space="preserve">TOTAL COST 
GBP </t>
  </si>
  <si>
    <t>ADD ROWS FOR ITEMS AS NECESSARY</t>
  </si>
  <si>
    <t>ADD ROWS AS NECESSARY FOR DELIVERABLES, AS NECESSARY, MAINTAINING THE SAME FORMAT</t>
  </si>
  <si>
    <t>Schedule 1: Cost Structure - Summary</t>
  </si>
  <si>
    <t>Schedule 1: Cost Structure - Expenses component</t>
  </si>
  <si>
    <t>Schedule 1: Cost Structure - Fee component</t>
  </si>
  <si>
    <t>Deliverables Costs - Total Fee component</t>
  </si>
  <si>
    <t>Deliverables Costs - Total Expenses component</t>
  </si>
  <si>
    <t>Deliverables Costs</t>
  </si>
  <si>
    <t>% over Deliverable Costs</t>
  </si>
  <si>
    <t xml:space="preserve">please add the amount related to your Overheads / Indirect Costs / Management Fee
if this cost element has already been included in the unit costs for the Fee component, leave the cell blank and manually add below the relevant percentage  </t>
  </si>
  <si>
    <t>sum of Deliverable  Costs + Overheads</t>
  </si>
  <si>
    <t>percentage of Overheads over Deliverables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</si>
</sst>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1" tint="0.499984740745262"/>
      <name val="Arial"/>
      <family val="2"/>
    </font>
    <font>
      <i/>
      <sz val="10.5"/>
      <color rgb="FF0070C0"/>
      <name val="Arial"/>
      <family val="2"/>
    </font>
    <font>
      <i/>
      <sz val="10.5"/>
      <color rgb="FF00B0F0"/>
      <name val="Arial"/>
      <family val="2"/>
    </font>
    <font>
      <b/>
      <sz val="12"/>
      <color theme="1"/>
      <name val="Arial"/>
      <family val="2"/>
    </font>
    <font>
      <b/>
      <sz val="18"/>
      <color rgb="FF0070C0"/>
      <name val="TT Rounds Condensed"/>
      <family val="3"/>
    </font>
    <font>
      <sz val="14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 tint="0.499984740745262"/>
      <name val="Arial"/>
      <family val="2"/>
    </font>
    <font>
      <b/>
      <sz val="14"/>
      <color theme="1"/>
      <name val="Arial"/>
      <family val="2"/>
    </font>
    <font>
      <b/>
      <i/>
      <sz val="11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quotePrefix="1" applyFont="1" applyFill="1" applyBorder="1" applyAlignment="1">
      <alignment horizontal="center" vertical="center" wrapText="1"/>
    </xf>
    <xf numFmtId="0" fontId="1" fillId="0" borderId="6" xfId="0" applyFont="1" applyBorder="1"/>
    <xf numFmtId="0" fontId="3" fillId="0" borderId="6" xfId="0" applyFont="1" applyBorder="1"/>
    <xf numFmtId="0" fontId="4" fillId="2" borderId="14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0" borderId="12" xfId="0" applyFont="1" applyBorder="1"/>
    <xf numFmtId="0" fontId="3" fillId="0" borderId="13" xfId="0" applyFont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0" borderId="6" xfId="0" applyFont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10" xfId="0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11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7" fillId="2" borderId="16" xfId="0" applyFont="1" applyFill="1" applyBorder="1"/>
    <xf numFmtId="0" fontId="8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1" fillId="3" borderId="0" xfId="0" applyFont="1" applyFill="1"/>
    <xf numFmtId="0" fontId="9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3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7" fillId="0" borderId="5" xfId="0" applyFont="1" applyBorder="1"/>
    <xf numFmtId="0" fontId="2" fillId="0" borderId="5" xfId="0" applyFont="1" applyBorder="1"/>
    <xf numFmtId="0" fontId="1" fillId="0" borderId="5" xfId="0" applyFont="1" applyBorder="1"/>
    <xf numFmtId="0" fontId="2" fillId="0" borderId="20" xfId="0" applyFont="1" applyBorder="1"/>
    <xf numFmtId="0" fontId="6" fillId="2" borderId="26" xfId="0" quotePrefix="1" applyFont="1" applyFill="1" applyBorder="1" applyAlignment="1">
      <alignment horizontal="center" vertical="center" wrapText="1"/>
    </xf>
    <xf numFmtId="0" fontId="1" fillId="2" borderId="25" xfId="0" applyFont="1" applyFill="1" applyBorder="1"/>
    <xf numFmtId="0" fontId="3" fillId="0" borderId="25" xfId="0" applyFont="1" applyBorder="1"/>
    <xf numFmtId="0" fontId="2" fillId="2" borderId="27" xfId="0" applyFont="1" applyFill="1" applyBorder="1"/>
    <xf numFmtId="0" fontId="2" fillId="0" borderId="25" xfId="0" applyFont="1" applyBorder="1"/>
    <xf numFmtId="0" fontId="2" fillId="2" borderId="25" xfId="0" applyFont="1" applyFill="1" applyBorder="1"/>
    <xf numFmtId="0" fontId="3" fillId="0" borderId="26" xfId="0" applyFont="1" applyBorder="1"/>
    <xf numFmtId="0" fontId="11" fillId="0" borderId="5" xfId="0" applyFont="1" applyBorder="1"/>
    <xf numFmtId="0" fontId="12" fillId="2" borderId="21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5" xfId="0" applyFont="1" applyBorder="1"/>
    <xf numFmtId="0" fontId="1" fillId="0" borderId="25" xfId="0" applyFont="1" applyBorder="1"/>
    <xf numFmtId="0" fontId="1" fillId="3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550AA-754D-4349-81BF-53CA73A94C74}">
  <sheetPr>
    <pageSetUpPr fitToPage="1"/>
  </sheetPr>
  <dimension ref="B2:M33"/>
  <sheetViews>
    <sheetView tabSelected="1" zoomScale="90" zoomScaleNormal="90" workbookViewId="0">
      <selection activeCell="A3" sqref="A3:XFD3"/>
    </sheetView>
  </sheetViews>
  <sheetFormatPr defaultColWidth="8.625" defaultRowHeight="12.75" x14ac:dyDescent="0.2"/>
  <cols>
    <col min="1" max="1" width="3.875" style="3" customWidth="1"/>
    <col min="2" max="2" width="27.5" style="3" customWidth="1"/>
    <col min="3" max="3" width="16.125" style="3" customWidth="1"/>
    <col min="4" max="4" width="17" style="3" customWidth="1"/>
    <col min="5" max="5" width="11" style="3" customWidth="1"/>
    <col min="6" max="6" width="8.375" style="3" customWidth="1"/>
    <col min="7" max="7" width="11.375" style="3" customWidth="1"/>
    <col min="8" max="8" width="12.75" style="3" customWidth="1"/>
    <col min="9" max="9" width="10.375" style="3" customWidth="1"/>
    <col min="10" max="10" width="13.75" style="3" customWidth="1"/>
    <col min="11" max="11" width="13.125" style="3" customWidth="1"/>
    <col min="12" max="12" width="14.375" style="3" customWidth="1"/>
    <col min="13" max="13" width="30" style="3" customWidth="1"/>
    <col min="14" max="16384" width="8.625" style="3"/>
  </cols>
  <sheetData>
    <row r="2" spans="2:13" ht="23.25" x14ac:dyDescent="0.2">
      <c r="B2" s="38" t="s">
        <v>50</v>
      </c>
    </row>
    <row r="3" spans="2:13" ht="31.5" customHeight="1" thickBot="1" x14ac:dyDescent="0.25"/>
    <row r="4" spans="2:13" s="4" customFormat="1" ht="18.600000000000001" customHeight="1" thickTop="1" x14ac:dyDescent="0.2">
      <c r="B4" s="74" t="s">
        <v>4</v>
      </c>
      <c r="C4" s="72" t="s">
        <v>19</v>
      </c>
      <c r="D4" s="72" t="s">
        <v>3</v>
      </c>
      <c r="E4" s="30" t="s">
        <v>1</v>
      </c>
      <c r="F4" s="31"/>
      <c r="G4" s="31"/>
      <c r="H4" s="31"/>
      <c r="I4" s="32"/>
      <c r="J4" s="31" t="s">
        <v>2</v>
      </c>
      <c r="K4" s="31"/>
      <c r="L4" s="70" t="s">
        <v>45</v>
      </c>
      <c r="M4" s="68" t="s">
        <v>23</v>
      </c>
    </row>
    <row r="5" spans="2:13" s="2" customFormat="1" ht="31.5" x14ac:dyDescent="0.2">
      <c r="B5" s="75"/>
      <c r="C5" s="73"/>
      <c r="D5" s="73"/>
      <c r="E5" s="34" t="s">
        <v>5</v>
      </c>
      <c r="F5" s="33" t="s">
        <v>7</v>
      </c>
      <c r="G5" s="33" t="s">
        <v>9</v>
      </c>
      <c r="H5" s="33" t="s">
        <v>11</v>
      </c>
      <c r="I5" s="35" t="s">
        <v>0</v>
      </c>
      <c r="J5" s="33" t="s">
        <v>6</v>
      </c>
      <c r="K5" s="33" t="s">
        <v>44</v>
      </c>
      <c r="L5" s="71"/>
      <c r="M5" s="69"/>
    </row>
    <row r="6" spans="2:13" s="5" customFormat="1" ht="36.75" thickBot="1" x14ac:dyDescent="0.25">
      <c r="B6" s="7" t="s">
        <v>36</v>
      </c>
      <c r="C6" s="8" t="s">
        <v>39</v>
      </c>
      <c r="D6" s="8" t="s">
        <v>15</v>
      </c>
      <c r="E6" s="12" t="s">
        <v>17</v>
      </c>
      <c r="F6" s="24" t="s">
        <v>8</v>
      </c>
      <c r="G6" s="8" t="s">
        <v>18</v>
      </c>
      <c r="H6" s="24" t="s">
        <v>14</v>
      </c>
      <c r="I6" s="25" t="s">
        <v>13</v>
      </c>
      <c r="J6" s="8" t="s">
        <v>16</v>
      </c>
      <c r="K6" s="24" t="s">
        <v>10</v>
      </c>
      <c r="L6" s="52" t="s">
        <v>12</v>
      </c>
      <c r="M6" s="9"/>
    </row>
    <row r="7" spans="2:13" s="1" customFormat="1" ht="16.5" thickTop="1" x14ac:dyDescent="0.25">
      <c r="B7" s="36" t="s">
        <v>28</v>
      </c>
      <c r="C7" s="6"/>
      <c r="D7" s="6"/>
      <c r="E7" s="17"/>
      <c r="F7" s="6"/>
      <c r="G7" s="6"/>
      <c r="H7" s="6"/>
      <c r="I7" s="18"/>
      <c r="J7" s="6"/>
      <c r="K7" s="6"/>
      <c r="L7" s="53"/>
      <c r="M7" s="10"/>
    </row>
    <row r="8" spans="2:13" ht="15" x14ac:dyDescent="0.25">
      <c r="B8" s="49" t="s">
        <v>29</v>
      </c>
      <c r="E8" s="15"/>
      <c r="I8" s="16"/>
      <c r="L8" s="54"/>
      <c r="M8" s="11"/>
    </row>
    <row r="9" spans="2:13" ht="14.25" x14ac:dyDescent="0.2">
      <c r="B9" s="59" t="s">
        <v>24</v>
      </c>
      <c r="E9" s="15"/>
      <c r="I9" s="16"/>
      <c r="L9" s="54">
        <f t="shared" ref="L9:L31" si="0">F9*G9*I9*K9</f>
        <v>0</v>
      </c>
      <c r="M9" s="11"/>
    </row>
    <row r="10" spans="2:13" ht="14.25" x14ac:dyDescent="0.2">
      <c r="B10" s="59" t="s">
        <v>25</v>
      </c>
      <c r="E10" s="15"/>
      <c r="I10" s="16"/>
      <c r="L10" s="54">
        <f t="shared" si="0"/>
        <v>0</v>
      </c>
      <c r="M10" s="11"/>
    </row>
    <row r="11" spans="2:13" ht="14.25" x14ac:dyDescent="0.2">
      <c r="B11" s="59" t="s">
        <v>46</v>
      </c>
      <c r="E11" s="15"/>
      <c r="I11" s="16"/>
      <c r="L11" s="54">
        <f t="shared" si="0"/>
        <v>0</v>
      </c>
      <c r="M11" s="11"/>
    </row>
    <row r="12" spans="2:13" ht="15" x14ac:dyDescent="0.25">
      <c r="B12" s="49" t="s">
        <v>30</v>
      </c>
      <c r="E12" s="15"/>
      <c r="I12" s="16"/>
      <c r="L12" s="54"/>
      <c r="M12" s="11"/>
    </row>
    <row r="13" spans="2:13" ht="14.25" x14ac:dyDescent="0.2">
      <c r="B13" s="59" t="s">
        <v>27</v>
      </c>
      <c r="E13" s="15"/>
      <c r="I13" s="16"/>
      <c r="L13" s="54">
        <f t="shared" si="0"/>
        <v>0</v>
      </c>
      <c r="M13" s="11"/>
    </row>
    <row r="14" spans="2:13" ht="14.25" x14ac:dyDescent="0.2">
      <c r="B14" s="59" t="s">
        <v>27</v>
      </c>
      <c r="E14" s="15"/>
      <c r="I14" s="16"/>
      <c r="L14" s="54">
        <f t="shared" si="0"/>
        <v>0</v>
      </c>
      <c r="M14" s="11"/>
    </row>
    <row r="15" spans="2:13" ht="14.25" x14ac:dyDescent="0.2">
      <c r="B15" s="59" t="s">
        <v>26</v>
      </c>
      <c r="E15" s="15"/>
      <c r="I15" s="16"/>
      <c r="L15" s="54">
        <f t="shared" si="0"/>
        <v>0</v>
      </c>
      <c r="M15" s="11"/>
    </row>
    <row r="16" spans="2:13" s="1" customFormat="1" ht="15.75" x14ac:dyDescent="0.25">
      <c r="B16" s="37" t="s">
        <v>31</v>
      </c>
      <c r="C16" s="19"/>
      <c r="D16" s="19"/>
      <c r="E16" s="20"/>
      <c r="F16" s="19"/>
      <c r="G16" s="19"/>
      <c r="H16" s="19"/>
      <c r="I16" s="21"/>
      <c r="J16" s="19"/>
      <c r="K16" s="19"/>
      <c r="L16" s="55">
        <f>SUM(L7:L15)</f>
        <v>0</v>
      </c>
      <c r="M16" s="51"/>
    </row>
    <row r="17" spans="2:13" s="1" customFormat="1" ht="6.6" customHeight="1" x14ac:dyDescent="0.25">
      <c r="B17" s="48"/>
      <c r="E17" s="13"/>
      <c r="I17" s="14"/>
      <c r="L17" s="56"/>
      <c r="M17" s="23"/>
    </row>
    <row r="18" spans="2:13" s="1" customFormat="1" ht="15.75" x14ac:dyDescent="0.25">
      <c r="B18" s="36" t="s">
        <v>32</v>
      </c>
      <c r="C18" s="6"/>
      <c r="D18" s="6"/>
      <c r="E18" s="17"/>
      <c r="F18" s="6"/>
      <c r="G18" s="6"/>
      <c r="H18" s="6"/>
      <c r="I18" s="18"/>
      <c r="J18" s="6"/>
      <c r="K18" s="6"/>
      <c r="L18" s="57"/>
      <c r="M18" s="23"/>
    </row>
    <row r="19" spans="2:13" ht="15" x14ac:dyDescent="0.25">
      <c r="B19" s="49" t="s">
        <v>33</v>
      </c>
      <c r="E19" s="15"/>
      <c r="I19" s="16"/>
      <c r="L19" s="54">
        <f t="shared" si="0"/>
        <v>0</v>
      </c>
      <c r="M19" s="11"/>
    </row>
    <row r="20" spans="2:13" ht="14.25" x14ac:dyDescent="0.2">
      <c r="B20" s="59" t="s">
        <v>24</v>
      </c>
      <c r="E20" s="15"/>
      <c r="I20" s="16"/>
      <c r="L20" s="54">
        <f t="shared" si="0"/>
        <v>0</v>
      </c>
      <c r="M20" s="11"/>
    </row>
    <row r="21" spans="2:13" ht="14.25" x14ac:dyDescent="0.2">
      <c r="B21" s="59" t="s">
        <v>25</v>
      </c>
      <c r="E21" s="15"/>
      <c r="I21" s="16"/>
      <c r="L21" s="54">
        <f t="shared" si="0"/>
        <v>0</v>
      </c>
      <c r="M21" s="11"/>
    </row>
    <row r="22" spans="2:13" ht="14.25" x14ac:dyDescent="0.2">
      <c r="B22" s="59" t="s">
        <v>26</v>
      </c>
      <c r="E22" s="15"/>
      <c r="I22" s="16"/>
      <c r="L22" s="54">
        <f t="shared" si="0"/>
        <v>0</v>
      </c>
      <c r="M22" s="11"/>
    </row>
    <row r="23" spans="2:13" ht="15" x14ac:dyDescent="0.25">
      <c r="B23" s="49" t="s">
        <v>34</v>
      </c>
      <c r="E23" s="15"/>
      <c r="I23" s="16"/>
      <c r="L23" s="54">
        <f t="shared" si="0"/>
        <v>0</v>
      </c>
      <c r="M23" s="11"/>
    </row>
    <row r="24" spans="2:13" ht="15" thickBot="1" x14ac:dyDescent="0.25">
      <c r="B24" s="59" t="s">
        <v>27</v>
      </c>
      <c r="E24" s="15"/>
      <c r="I24" s="16"/>
      <c r="L24" s="54">
        <f t="shared" si="0"/>
        <v>0</v>
      </c>
      <c r="M24" s="11"/>
    </row>
    <row r="25" spans="2:13" ht="14.25" x14ac:dyDescent="0.2">
      <c r="B25" s="59" t="s">
        <v>27</v>
      </c>
      <c r="E25" s="15"/>
      <c r="I25" s="16"/>
      <c r="L25" s="54">
        <f t="shared" si="0"/>
        <v>0</v>
      </c>
      <c r="M25" s="11"/>
    </row>
    <row r="26" spans="2:13" ht="14.25" x14ac:dyDescent="0.2">
      <c r="B26" s="59" t="s">
        <v>26</v>
      </c>
      <c r="E26" s="15"/>
      <c r="I26" s="16"/>
      <c r="L26" s="54">
        <f t="shared" si="0"/>
        <v>0</v>
      </c>
      <c r="M26" s="11"/>
    </row>
    <row r="27" spans="2:13" s="1" customFormat="1" ht="15.75" x14ac:dyDescent="0.25">
      <c r="B27" s="37" t="s">
        <v>35</v>
      </c>
      <c r="C27" s="19"/>
      <c r="D27" s="19"/>
      <c r="E27" s="20"/>
      <c r="F27" s="19"/>
      <c r="G27" s="19"/>
      <c r="H27" s="19"/>
      <c r="I27" s="21"/>
      <c r="J27" s="19"/>
      <c r="K27" s="19"/>
      <c r="L27" s="55">
        <f t="shared" si="0"/>
        <v>0</v>
      </c>
      <c r="M27" s="51"/>
    </row>
    <row r="28" spans="2:13" ht="14.25" x14ac:dyDescent="0.2">
      <c r="B28" s="65" t="s">
        <v>47</v>
      </c>
      <c r="E28" s="15"/>
      <c r="I28" s="16"/>
      <c r="L28" s="54">
        <f t="shared" si="0"/>
        <v>0</v>
      </c>
      <c r="M28" s="11"/>
    </row>
    <row r="29" spans="2:13" ht="14.25" x14ac:dyDescent="0.2">
      <c r="B29" s="50"/>
      <c r="E29" s="15"/>
      <c r="I29" s="16"/>
      <c r="L29" s="54">
        <f t="shared" si="0"/>
        <v>0</v>
      </c>
      <c r="M29" s="11"/>
    </row>
    <row r="30" spans="2:13" ht="14.25" x14ac:dyDescent="0.2">
      <c r="B30" s="50"/>
      <c r="E30" s="15"/>
      <c r="I30" s="16"/>
      <c r="L30" s="54">
        <f t="shared" si="0"/>
        <v>0</v>
      </c>
      <c r="M30" s="11"/>
    </row>
    <row r="31" spans="2:13" ht="15" thickBot="1" x14ac:dyDescent="0.25">
      <c r="B31" s="50"/>
      <c r="E31" s="15"/>
      <c r="I31" s="16"/>
      <c r="L31" s="58">
        <f t="shared" si="0"/>
        <v>0</v>
      </c>
      <c r="M31" s="11"/>
    </row>
    <row r="32" spans="2:13" s="64" customFormat="1" ht="24.95" customHeight="1" thickTop="1" thickBot="1" x14ac:dyDescent="0.25">
      <c r="B32" s="60" t="s">
        <v>51</v>
      </c>
      <c r="C32" s="61"/>
      <c r="D32" s="61"/>
      <c r="E32" s="61"/>
      <c r="F32" s="61"/>
      <c r="G32" s="61"/>
      <c r="H32" s="61"/>
      <c r="I32" s="61"/>
      <c r="J32" s="61"/>
      <c r="K32" s="61"/>
      <c r="L32" s="62">
        <f>L16+L27</f>
        <v>0</v>
      </c>
      <c r="M32" s="63"/>
    </row>
    <row r="33" ht="13.5" thickTop="1" x14ac:dyDescent="0.2"/>
  </sheetData>
  <mergeCells count="5">
    <mergeCell ref="M4:M5"/>
    <mergeCell ref="L4:L5"/>
    <mergeCell ref="C4:C5"/>
    <mergeCell ref="B4:B5"/>
    <mergeCell ref="D4:D5"/>
  </mergeCells>
  <pageMargins left="0.31496062992125984" right="0.19685039370078741" top="0.35433070866141736" bottom="0.27559055118110237" header="0.15748031496062992" footer="0.11811023622047245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EF41-146B-4CD6-95DB-4D4088A0A69B}">
  <sheetPr>
    <pageSetUpPr fitToPage="1"/>
  </sheetPr>
  <dimension ref="B2:M32"/>
  <sheetViews>
    <sheetView zoomScale="90" zoomScaleNormal="90" workbookViewId="0">
      <selection activeCell="A3" sqref="A3:XFD3"/>
    </sheetView>
  </sheetViews>
  <sheetFormatPr defaultColWidth="8.625" defaultRowHeight="12.75" x14ac:dyDescent="0.2"/>
  <cols>
    <col min="1" max="1" width="3.875" style="3" customWidth="1"/>
    <col min="2" max="2" width="27.5" style="3" customWidth="1"/>
    <col min="3" max="3" width="16.125" style="3" customWidth="1"/>
    <col min="4" max="4" width="17" style="3" customWidth="1"/>
    <col min="5" max="5" width="11" style="3" customWidth="1"/>
    <col min="6" max="6" width="8.375" style="3" customWidth="1"/>
    <col min="7" max="7" width="11.375" style="3" customWidth="1"/>
    <col min="8" max="8" width="11" style="3" customWidth="1"/>
    <col min="9" max="9" width="10.75" style="3" customWidth="1"/>
    <col min="10" max="10" width="13.75" style="3" customWidth="1"/>
    <col min="11" max="11" width="12.25" style="3" customWidth="1"/>
    <col min="12" max="12" width="13.375" style="3" customWidth="1"/>
    <col min="13" max="13" width="30" style="3" customWidth="1"/>
    <col min="14" max="16384" width="8.625" style="3"/>
  </cols>
  <sheetData>
    <row r="2" spans="2:13" ht="23.25" x14ac:dyDescent="0.2">
      <c r="B2" s="38" t="s">
        <v>49</v>
      </c>
    </row>
    <row r="3" spans="2:13" ht="31.5" customHeight="1" thickBot="1" x14ac:dyDescent="0.25"/>
    <row r="4" spans="2:13" s="4" customFormat="1" ht="14.1" customHeight="1" thickTop="1" x14ac:dyDescent="0.2">
      <c r="B4" s="74" t="s">
        <v>4</v>
      </c>
      <c r="C4" s="72" t="s">
        <v>19</v>
      </c>
      <c r="D4" s="72" t="s">
        <v>3</v>
      </c>
      <c r="E4" s="30" t="s">
        <v>1</v>
      </c>
      <c r="F4" s="31"/>
      <c r="G4" s="31"/>
      <c r="H4" s="31"/>
      <c r="I4" s="32"/>
      <c r="J4" s="31" t="s">
        <v>2</v>
      </c>
      <c r="K4" s="31"/>
      <c r="L4" s="70" t="s">
        <v>45</v>
      </c>
      <c r="M4" s="68" t="s">
        <v>23</v>
      </c>
    </row>
    <row r="5" spans="2:13" s="2" customFormat="1" ht="31.5" x14ac:dyDescent="0.2">
      <c r="B5" s="75"/>
      <c r="C5" s="73"/>
      <c r="D5" s="73"/>
      <c r="E5" s="34" t="s">
        <v>5</v>
      </c>
      <c r="F5" s="33" t="s">
        <v>7</v>
      </c>
      <c r="G5" s="33" t="s">
        <v>9</v>
      </c>
      <c r="H5" s="33" t="s">
        <v>11</v>
      </c>
      <c r="I5" s="35" t="s">
        <v>0</v>
      </c>
      <c r="J5" s="33" t="s">
        <v>6</v>
      </c>
      <c r="K5" s="33" t="s">
        <v>44</v>
      </c>
      <c r="L5" s="71"/>
      <c r="M5" s="69"/>
    </row>
    <row r="6" spans="2:13" s="5" customFormat="1" ht="36.75" thickBot="1" x14ac:dyDescent="0.25">
      <c r="B6" s="7" t="s">
        <v>36</v>
      </c>
      <c r="C6" s="8" t="s">
        <v>39</v>
      </c>
      <c r="D6" s="8" t="s">
        <v>15</v>
      </c>
      <c r="E6" s="12" t="s">
        <v>17</v>
      </c>
      <c r="F6" s="24" t="s">
        <v>8</v>
      </c>
      <c r="G6" s="8" t="s">
        <v>18</v>
      </c>
      <c r="H6" s="24" t="s">
        <v>14</v>
      </c>
      <c r="I6" s="25" t="s">
        <v>13</v>
      </c>
      <c r="J6" s="8" t="s">
        <v>16</v>
      </c>
      <c r="K6" s="24" t="s">
        <v>10</v>
      </c>
      <c r="L6" s="52" t="s">
        <v>12</v>
      </c>
      <c r="M6" s="9"/>
    </row>
    <row r="7" spans="2:13" s="1" customFormat="1" ht="16.5" thickTop="1" x14ac:dyDescent="0.25">
      <c r="B7" s="36" t="s">
        <v>28</v>
      </c>
      <c r="E7" s="13"/>
      <c r="I7" s="14"/>
      <c r="L7" s="66"/>
      <c r="M7" s="10"/>
    </row>
    <row r="8" spans="2:13" ht="15" x14ac:dyDescent="0.25">
      <c r="B8" s="49" t="s">
        <v>29</v>
      </c>
      <c r="E8" s="15"/>
      <c r="I8" s="16"/>
      <c r="L8" s="54"/>
      <c r="M8" s="11"/>
    </row>
    <row r="9" spans="2:13" ht="14.25" x14ac:dyDescent="0.2">
      <c r="B9" s="59" t="s">
        <v>24</v>
      </c>
      <c r="E9" s="15"/>
      <c r="I9" s="16"/>
      <c r="L9" s="54">
        <f t="shared" ref="L9:L30" si="0">F9*G9*I9*K9</f>
        <v>0</v>
      </c>
      <c r="M9" s="11"/>
    </row>
    <row r="10" spans="2:13" ht="14.25" x14ac:dyDescent="0.2">
      <c r="B10" s="59" t="s">
        <v>25</v>
      </c>
      <c r="E10" s="15"/>
      <c r="I10" s="16"/>
      <c r="L10" s="54">
        <f t="shared" si="0"/>
        <v>0</v>
      </c>
      <c r="M10" s="11"/>
    </row>
    <row r="11" spans="2:13" ht="14.25" x14ac:dyDescent="0.2">
      <c r="B11" s="59" t="s">
        <v>46</v>
      </c>
      <c r="E11" s="15"/>
      <c r="I11" s="16"/>
      <c r="L11" s="54">
        <f t="shared" si="0"/>
        <v>0</v>
      </c>
      <c r="M11" s="11"/>
    </row>
    <row r="12" spans="2:13" ht="15" x14ac:dyDescent="0.25">
      <c r="B12" s="49" t="s">
        <v>30</v>
      </c>
      <c r="E12" s="15"/>
      <c r="I12" s="16"/>
      <c r="L12" s="54"/>
      <c r="M12" s="11"/>
    </row>
    <row r="13" spans="2:13" ht="14.25" x14ac:dyDescent="0.2">
      <c r="B13" s="59" t="s">
        <v>27</v>
      </c>
      <c r="E13" s="15"/>
      <c r="I13" s="16"/>
      <c r="L13" s="54">
        <f t="shared" si="0"/>
        <v>0</v>
      </c>
      <c r="M13" s="11"/>
    </row>
    <row r="14" spans="2:13" ht="14.25" x14ac:dyDescent="0.2">
      <c r="B14" s="59" t="s">
        <v>27</v>
      </c>
      <c r="E14" s="15"/>
      <c r="I14" s="16"/>
      <c r="L14" s="54">
        <f t="shared" si="0"/>
        <v>0</v>
      </c>
      <c r="M14" s="11"/>
    </row>
    <row r="15" spans="2:13" ht="15.75" x14ac:dyDescent="0.25">
      <c r="B15" s="37" t="s">
        <v>31</v>
      </c>
      <c r="E15" s="15"/>
      <c r="I15" s="16"/>
      <c r="L15" s="54">
        <f t="shared" si="0"/>
        <v>0</v>
      </c>
      <c r="M15" s="11"/>
    </row>
    <row r="16" spans="2:13" s="1" customFormat="1" ht="15.75" x14ac:dyDescent="0.25">
      <c r="B16" s="48"/>
      <c r="C16" s="19"/>
      <c r="D16" s="19"/>
      <c r="E16" s="20"/>
      <c r="F16" s="19"/>
      <c r="G16" s="19"/>
      <c r="H16" s="19"/>
      <c r="I16" s="21"/>
      <c r="J16" s="19"/>
      <c r="K16" s="19"/>
      <c r="L16" s="55">
        <f>SUM(L7:L15)</f>
        <v>0</v>
      </c>
      <c r="M16" s="22"/>
    </row>
    <row r="17" spans="2:13" s="1" customFormat="1" ht="15.75" x14ac:dyDescent="0.25">
      <c r="B17" s="36" t="s">
        <v>32</v>
      </c>
      <c r="E17" s="13"/>
      <c r="I17" s="14"/>
      <c r="L17" s="56"/>
      <c r="M17" s="23"/>
    </row>
    <row r="18" spans="2:13" ht="15" x14ac:dyDescent="0.25">
      <c r="B18" s="49" t="s">
        <v>33</v>
      </c>
      <c r="E18" s="15"/>
      <c r="I18" s="16"/>
      <c r="L18" s="54">
        <f t="shared" si="0"/>
        <v>0</v>
      </c>
      <c r="M18" s="11"/>
    </row>
    <row r="19" spans="2:13" ht="14.25" x14ac:dyDescent="0.2">
      <c r="B19" s="59" t="s">
        <v>24</v>
      </c>
      <c r="E19" s="15"/>
      <c r="I19" s="16"/>
      <c r="L19" s="54">
        <f t="shared" si="0"/>
        <v>0</v>
      </c>
      <c r="M19" s="11"/>
    </row>
    <row r="20" spans="2:13" ht="14.25" x14ac:dyDescent="0.2">
      <c r="B20" s="59" t="s">
        <v>25</v>
      </c>
      <c r="E20" s="15"/>
      <c r="I20" s="16"/>
      <c r="L20" s="54">
        <f t="shared" si="0"/>
        <v>0</v>
      </c>
      <c r="M20" s="11"/>
    </row>
    <row r="21" spans="2:13" ht="14.25" x14ac:dyDescent="0.2">
      <c r="B21" s="59" t="s">
        <v>26</v>
      </c>
      <c r="E21" s="15"/>
      <c r="I21" s="16"/>
      <c r="L21" s="54">
        <f t="shared" si="0"/>
        <v>0</v>
      </c>
      <c r="M21" s="11"/>
    </row>
    <row r="22" spans="2:13" ht="15" x14ac:dyDescent="0.25">
      <c r="B22" s="49" t="s">
        <v>34</v>
      </c>
      <c r="E22" s="15"/>
      <c r="I22" s="16"/>
      <c r="L22" s="54">
        <f t="shared" si="0"/>
        <v>0</v>
      </c>
      <c r="M22" s="11"/>
    </row>
    <row r="23" spans="2:13" ht="14.25" x14ac:dyDescent="0.2">
      <c r="B23" s="59" t="s">
        <v>27</v>
      </c>
      <c r="E23" s="15"/>
      <c r="I23" s="16"/>
      <c r="L23" s="54">
        <f t="shared" si="0"/>
        <v>0</v>
      </c>
      <c r="M23" s="11"/>
    </row>
    <row r="24" spans="2:13" ht="15" thickBot="1" x14ac:dyDescent="0.25">
      <c r="B24" s="59" t="s">
        <v>27</v>
      </c>
      <c r="E24" s="15"/>
      <c r="I24" s="16"/>
      <c r="L24" s="54">
        <f t="shared" si="0"/>
        <v>0</v>
      </c>
      <c r="M24" s="11"/>
    </row>
    <row r="25" spans="2:13" ht="14.25" x14ac:dyDescent="0.2">
      <c r="B25" s="59" t="s">
        <v>26</v>
      </c>
      <c r="E25" s="15"/>
      <c r="I25" s="16"/>
      <c r="L25" s="54">
        <f t="shared" si="0"/>
        <v>0</v>
      </c>
      <c r="M25" s="11"/>
    </row>
    <row r="26" spans="2:13" s="1" customFormat="1" ht="15.75" x14ac:dyDescent="0.25">
      <c r="B26" s="37" t="s">
        <v>35</v>
      </c>
      <c r="C26" s="19"/>
      <c r="D26" s="19"/>
      <c r="E26" s="20"/>
      <c r="F26" s="19"/>
      <c r="G26" s="19"/>
      <c r="H26" s="19"/>
      <c r="I26" s="21"/>
      <c r="J26" s="19"/>
      <c r="K26" s="19"/>
      <c r="L26" s="55">
        <f t="shared" si="0"/>
        <v>0</v>
      </c>
      <c r="M26" s="22"/>
    </row>
    <row r="27" spans="2:13" ht="14.25" x14ac:dyDescent="0.2">
      <c r="B27" s="65" t="s">
        <v>47</v>
      </c>
      <c r="E27" s="15"/>
      <c r="I27" s="16"/>
      <c r="L27" s="54">
        <f t="shared" si="0"/>
        <v>0</v>
      </c>
      <c r="M27" s="11"/>
    </row>
    <row r="28" spans="2:13" ht="14.25" x14ac:dyDescent="0.2">
      <c r="B28" s="50"/>
      <c r="E28" s="15"/>
      <c r="I28" s="16"/>
      <c r="L28" s="54">
        <f t="shared" si="0"/>
        <v>0</v>
      </c>
      <c r="M28" s="11"/>
    </row>
    <row r="29" spans="2:13" ht="14.25" x14ac:dyDescent="0.2">
      <c r="B29" s="50"/>
      <c r="E29" s="15"/>
      <c r="I29" s="16"/>
      <c r="L29" s="54">
        <f t="shared" si="0"/>
        <v>0</v>
      </c>
      <c r="M29" s="11"/>
    </row>
    <row r="30" spans="2:13" ht="15" thickBot="1" x14ac:dyDescent="0.25">
      <c r="B30" s="50"/>
      <c r="E30" s="15"/>
      <c r="I30" s="16"/>
      <c r="L30" s="58">
        <f t="shared" si="0"/>
        <v>0</v>
      </c>
      <c r="M30" s="11"/>
    </row>
    <row r="31" spans="2:13" s="28" customFormat="1" ht="24.95" customHeight="1" thickTop="1" thickBot="1" x14ac:dyDescent="0.25">
      <c r="B31" s="60" t="s">
        <v>52</v>
      </c>
      <c r="C31" s="26"/>
      <c r="D31" s="26"/>
      <c r="E31" s="26"/>
      <c r="F31" s="26"/>
      <c r="G31" s="26"/>
      <c r="H31" s="26"/>
      <c r="I31" s="26"/>
      <c r="J31" s="26"/>
      <c r="K31" s="26"/>
      <c r="L31" s="27">
        <f>L16+L26</f>
        <v>0</v>
      </c>
      <c r="M31" s="29"/>
    </row>
    <row r="32" spans="2:13" ht="13.5" thickTop="1" x14ac:dyDescent="0.2"/>
  </sheetData>
  <mergeCells count="5">
    <mergeCell ref="B4:B5"/>
    <mergeCell ref="C4:C5"/>
    <mergeCell ref="D4:D5"/>
    <mergeCell ref="L4:L5"/>
    <mergeCell ref="M4:M5"/>
  </mergeCells>
  <pageMargins left="0.31496062992125984" right="0.11811023622047245" top="0.39370078740157483" bottom="0.27559055118110237" header="0.23622047244094491" footer="7.874015748031496E-2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1DA11-9E90-45E7-80C5-AE91522FE602}">
  <dimension ref="B2:F10"/>
  <sheetViews>
    <sheetView workbookViewId="0">
      <selection activeCell="E9" sqref="E9"/>
    </sheetView>
  </sheetViews>
  <sheetFormatPr defaultColWidth="8.625" defaultRowHeight="14.25" x14ac:dyDescent="0.2"/>
  <cols>
    <col min="1" max="1" width="4.125" style="40" customWidth="1"/>
    <col min="2" max="2" width="24.625" style="40" customWidth="1"/>
    <col min="3" max="3" width="13.75" style="40" customWidth="1"/>
    <col min="4" max="4" width="2.625" style="40" customWidth="1"/>
    <col min="5" max="5" width="70.25" style="40" customWidth="1"/>
    <col min="6" max="16384" width="8.625" style="40"/>
  </cols>
  <sheetData>
    <row r="2" spans="2:6" ht="23.25" x14ac:dyDescent="0.2">
      <c r="B2" s="39" t="s">
        <v>48</v>
      </c>
    </row>
    <row r="4" spans="2:6" ht="21.6" customHeight="1" x14ac:dyDescent="0.2">
      <c r="C4" s="41" t="s">
        <v>38</v>
      </c>
      <c r="E4" s="42" t="s">
        <v>40</v>
      </c>
    </row>
    <row r="5" spans="2:6" s="41" customFormat="1" ht="26.1" customHeight="1" x14ac:dyDescent="0.2">
      <c r="B5" s="41" t="s">
        <v>20</v>
      </c>
      <c r="C5" s="41">
        <f>'FEE Component'!L32</f>
        <v>0</v>
      </c>
      <c r="E5" s="43" t="s">
        <v>43</v>
      </c>
    </row>
    <row r="6" spans="2:6" s="41" customFormat="1" ht="26.1" customHeight="1" thickBot="1" x14ac:dyDescent="0.25">
      <c r="B6" s="41" t="s">
        <v>21</v>
      </c>
      <c r="C6" s="44">
        <f>'EXPENSES Component'!L31</f>
        <v>0</v>
      </c>
      <c r="E6" s="43" t="s">
        <v>42</v>
      </c>
    </row>
    <row r="7" spans="2:6" s="41" customFormat="1" ht="26.1" customHeight="1" thickTop="1" x14ac:dyDescent="0.2">
      <c r="B7" s="41" t="s">
        <v>53</v>
      </c>
      <c r="C7" s="46">
        <f>SUM(C5:C6)</f>
        <v>0</v>
      </c>
      <c r="E7" s="43" t="s">
        <v>41</v>
      </c>
    </row>
    <row r="8" spans="2:6" s="41" customFormat="1" ht="57" x14ac:dyDescent="0.2">
      <c r="B8" s="46" t="s">
        <v>22</v>
      </c>
      <c r="C8" s="46"/>
      <c r="D8" s="46"/>
      <c r="E8" s="67" t="s">
        <v>55</v>
      </c>
    </row>
    <row r="9" spans="2:6" s="41" customFormat="1" ht="29.1" customHeight="1" thickBot="1" x14ac:dyDescent="0.25">
      <c r="B9" s="45" t="s">
        <v>54</v>
      </c>
      <c r="C9" s="47" t="e">
        <f>C8/C7</f>
        <v>#DIV/0!</v>
      </c>
      <c r="E9" s="43" t="s">
        <v>57</v>
      </c>
      <c r="F9" s="43"/>
    </row>
    <row r="10" spans="2:6" s="41" customFormat="1" ht="27.6" customHeight="1" thickTop="1" x14ac:dyDescent="0.2">
      <c r="B10" s="41" t="s">
        <v>37</v>
      </c>
      <c r="C10" s="41">
        <f>C7+C8</f>
        <v>0</v>
      </c>
      <c r="E10" s="43" t="s">
        <v>56</v>
      </c>
    </row>
  </sheetData>
  <pageMargins left="0.46" right="0.04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2A497D5727364CB6EA7CB9512C0BCD" ma:contentTypeVersion="22" ma:contentTypeDescription="Create a new document." ma:contentTypeScope="" ma:versionID="e74f8802f4510f1be73d84d2054d2cf9">
  <xsd:schema xmlns:xsd="http://www.w3.org/2001/XMLSchema" xmlns:xs="http://www.w3.org/2001/XMLSchema" xmlns:p="http://schemas.microsoft.com/office/2006/metadata/properties" xmlns:ns2="e75f7d96-7622-4d60-b07b-d93e772846af" xmlns:ns3="48e13276-186b-4edf-9909-7aafa4fa8137" targetNamespace="http://schemas.microsoft.com/office/2006/metadata/properties" ma:root="true" ma:fieldsID="e46d08eac461ded8a6c96b98a2505db0" ns2:_="" ns3:_="">
    <xsd:import namespace="e75f7d96-7622-4d60-b07b-d93e772846af"/>
    <xsd:import namespace="48e13276-186b-4edf-9909-7aafa4fa81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TaxKeywordTaxHTField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f7d96-7622-4d60-b07b-d93e77284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1d96080-d821-4981-aa4b-075147cca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13276-186b-4edf-9909-7aafa4fa81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2" nillable="true" ma:taxonomy="true" ma:internalName="TaxKeywordTaxHTField" ma:taxonomyFieldName="TaxKeyword" ma:displayName="Enterprise Keywords" ma:fieldId="{23f27201-bee3-471e-b2e7-b64fd8b7ca38}" ma:taxonomyMulti="true" ma:sspId="41d96080-d821-4981-aa4b-075147cca26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25587119-0165-4ec8-96d6-ab3c95e2f093}" ma:internalName="TaxCatchAll" ma:showField="CatchAllData" ma:web="48e13276-186b-4edf-9909-7aafa4fa8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48e13276-186b-4edf-9909-7aafa4fa8137">
      <Terms xmlns="http://schemas.microsoft.com/office/infopath/2007/PartnerControls"/>
    </TaxKeywordTaxHTField>
    <TaxCatchAll xmlns="48e13276-186b-4edf-9909-7aafa4fa8137" xsi:nil="true"/>
    <lcf76f155ced4ddcb4097134ff3c332f xmlns="e75f7d96-7622-4d60-b07b-d93e772846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B04355-E019-401A-B5A0-A2A048572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f7d96-7622-4d60-b07b-d93e772846af"/>
    <ds:schemaRef ds:uri="48e13276-186b-4edf-9909-7aafa4fa8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CC785E-8704-4B30-BD66-1A3EE6FB3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B3DEC-5460-406E-97C4-C02B9FE260B0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8e13276-186b-4edf-9909-7aafa4fa8137"/>
    <ds:schemaRef ds:uri="e75f7d96-7622-4d60-b07b-d93e772846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FEE Component</vt:lpstr>
      <vt:lpstr>EXPENSES Component</vt:lpstr>
      <vt:lpstr>SUMMARY</vt:lpstr>
      <vt:lpstr>'FEE Component'!_Toc167106173</vt:lpstr>
      <vt:lpstr>SUMMARY!Print_Area</vt:lpstr>
      <vt:lpstr>'EXPENSES Component'!Print_Titles</vt:lpstr>
      <vt:lpstr>'FEE Component'!Print_Titles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Mendez de Andes</dc:creator>
  <cp:lastModifiedBy>Ffion Bowen</cp:lastModifiedBy>
  <cp:lastPrinted>2024-05-20T17:35:30Z</cp:lastPrinted>
  <dcterms:created xsi:type="dcterms:W3CDTF">2024-05-20T13:11:17Z</dcterms:created>
  <dcterms:modified xsi:type="dcterms:W3CDTF">2024-05-22T08:05:08Z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0x0101007F2A497D5727364CB6EA7CB9512C0BCD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